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25725"/>
</workbook>
</file>

<file path=xl/calcChain.xml><?xml version="1.0" encoding="utf-8"?>
<calcChain xmlns="http://schemas.openxmlformats.org/spreadsheetml/2006/main">
  <c r="BB19" i="4"/>
  <c r="AI19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<sst xmlns="http://schemas.openxmlformats.org/spreadsheetml/2006/main" count="56" uniqueCount="56">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</sst>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0000000"/>
    <numFmt numFmtId="169" formatCode="[$-F800]dddd\,\ mmmm\ dd\,\ yyyy"/>
    <numFmt numFmtId="170" formatCode="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70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2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2" xfId="0" applyFont="1" applyFill="1" applyBorder="1" applyProtection="1">
      <protection locked="0"/>
    </xf>
    <xf numFmtId="16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UFJF\_4VB0JUFJH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UFJ7\_4VB0JUFJD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UFJH.JPG" descr="C:\Users\user\AppData\Local\Temp\_4VB0JUFJF\_4VB0JUFJH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UFJD.PNG" descr="C:\Users\user\AppData\Local\Temp\_4VB0JUFJ7\_4VB0JUFJD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E19" sqref="AE19:AG19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4"/>
      <c r="B10" s="4"/>
      <c r="C10" s="4"/>
      <c r="D10" s="4"/>
      <c r="E10" s="4"/>
      <c r="F10" s="4"/>
      <c r="G10" s="6"/>
      <c r="H10" s="46" t="s">
        <v>17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8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/>
    <row r="12" spans="1:87" ht="20.100000000000001" customHeight="1" thickBot="1">
      <c r="A12" s="4"/>
      <c r="B12" s="4"/>
      <c r="C12" s="4"/>
      <c r="D12" s="4"/>
      <c r="E12" s="4"/>
      <c r="F12" s="4"/>
      <c r="G12" s="7"/>
      <c r="H12" s="49" t="s">
        <v>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1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5" thickBot="1"/>
    <row r="14" spans="1:87" ht="39.950000000000003" customHeight="1" thickBot="1">
      <c r="E14" s="52" t="s">
        <v>18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4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49" t="s">
        <v>19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1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9.950000000000003" customHeight="1">
      <c r="K18" s="55" t="s">
        <v>24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7"/>
    </row>
    <row r="19" spans="1:83" ht="15" customHeight="1" thickBot="1">
      <c r="K19" s="65" t="s">
        <v>27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9">
        <v>2013</v>
      </c>
      <c r="AF19" s="69"/>
      <c r="AG19" s="69"/>
      <c r="AH19" s="13" t="s">
        <v>15</v>
      </c>
      <c r="AI19" s="29">
        <f>Year+1</f>
        <v>2014</v>
      </c>
      <c r="AJ19" s="29"/>
      <c r="AK19" s="29"/>
      <c r="AL19" s="29" t="s">
        <v>25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>
        <f>Year+1</f>
        <v>2014</v>
      </c>
      <c r="BC19" s="29"/>
      <c r="BD19" s="29"/>
      <c r="BE19" s="67" t="s">
        <v>26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8"/>
    </row>
    <row r="20" spans="1:83" ht="15" customHeight="1">
      <c r="AE20" s="22"/>
      <c r="AF20" s="22"/>
      <c r="AG20" s="22"/>
      <c r="AI20" s="22"/>
      <c r="AJ20" s="22"/>
      <c r="AK20" s="22"/>
      <c r="BA20" s="63"/>
      <c r="BB20" s="64"/>
      <c r="BC20" s="64"/>
    </row>
    <row r="21" spans="1:83" ht="13.5" thickBot="1">
      <c r="L21" s="20"/>
    </row>
    <row r="22" spans="1:83" ht="15.75" thickBot="1">
      <c r="A22" s="49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49" t="s">
        <v>21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8"/>
      <c r="BP22" s="60" t="s">
        <v>6</v>
      </c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2"/>
      <c r="CC22" s="2"/>
      <c r="CD22" s="2"/>
      <c r="CE22" s="2"/>
    </row>
    <row r="23" spans="1:83" ht="27.95" customHeight="1">
      <c r="A23" s="78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36" t="s">
        <v>28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8"/>
      <c r="BJ23" s="8"/>
      <c r="BK23" s="8"/>
      <c r="BM23" s="73" t="s">
        <v>54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ht="27.95" customHeight="1">
      <c r="A24" s="81" t="s">
        <v>50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</row>
    <row r="25" spans="1:83" ht="27.95" customHeight="1" thickBot="1">
      <c r="A25" s="81" t="s">
        <v>51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84" t="s">
        <v>29</v>
      </c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6"/>
      <c r="BJ25" s="8"/>
      <c r="BK25" s="8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</row>
    <row r="26" spans="1:83" ht="12.95" customHeight="1" thickBot="1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9" t="s">
        <v>30</v>
      </c>
      <c r="BS26" s="50"/>
      <c r="BT26" s="50"/>
      <c r="BU26" s="50"/>
      <c r="BV26" s="50"/>
      <c r="BW26" s="50"/>
      <c r="BX26" s="50"/>
      <c r="BY26" s="50"/>
      <c r="BZ26" s="51"/>
      <c r="CA26" s="21"/>
      <c r="CB26" s="21"/>
      <c r="CC26" s="21"/>
      <c r="CD26" s="21"/>
      <c r="CE26" s="21"/>
    </row>
    <row r="27" spans="1:83" ht="12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5" customHeight="1">
      <c r="A29" s="74" t="s">
        <v>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 t="s">
        <v>55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</row>
    <row r="30" spans="1:83" ht="15.95" customHeight="1" thickBot="1">
      <c r="A30" s="87" t="s">
        <v>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75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</row>
    <row r="31" spans="1:83" ht="15.95" customHeight="1" thickBot="1">
      <c r="A31" s="39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2" t="s">
        <v>14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4"/>
    </row>
    <row r="32" spans="1:8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5" t="s">
        <v>23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</row>
    <row r="33" spans="1:8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</row>
    <row r="34" spans="1:8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</row>
    <row r="36" spans="1:8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</row>
    <row r="37" spans="1:83" ht="13.5" thickBot="1">
      <c r="A37" s="89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>
        <v>2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>
        <v>3</v>
      </c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>
        <v>4</v>
      </c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</row>
    <row r="38" spans="1:83" ht="13.5" thickBot="1">
      <c r="A38" s="30">
        <v>609545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  <c r="AP38" s="33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33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5"/>
    </row>
  </sheetData>
  <sheetProtection password="A428" sheet="1" objects="1" scenarios="1" selectLockedCells="1"/>
  <mergeCells count="40">
    <mergeCell ref="A30:W30"/>
    <mergeCell ref="X30:CE30"/>
    <mergeCell ref="BK32:CE36"/>
    <mergeCell ref="A37:T37"/>
    <mergeCell ref="U37:AO37"/>
    <mergeCell ref="AP37:BJ37"/>
    <mergeCell ref="BK37:CE37"/>
    <mergeCell ref="A29:W29"/>
    <mergeCell ref="X29:CE29"/>
    <mergeCell ref="A23:AT23"/>
    <mergeCell ref="A24:AT24"/>
    <mergeCell ref="A25:AT25"/>
    <mergeCell ref="AU25:BI25"/>
    <mergeCell ref="BE19:BU19"/>
    <mergeCell ref="AL19:BA19"/>
    <mergeCell ref="AI19:AK19"/>
    <mergeCell ref="AE19:AG19"/>
    <mergeCell ref="A26:AT26"/>
    <mergeCell ref="BM23:CE25"/>
    <mergeCell ref="BR26:BZ26"/>
    <mergeCell ref="H10:BX10"/>
    <mergeCell ref="H12:BX12"/>
    <mergeCell ref="E14:CA14"/>
    <mergeCell ref="K16:BU16"/>
    <mergeCell ref="K18:BU18"/>
    <mergeCell ref="A22:AT22"/>
    <mergeCell ref="AU22:BI22"/>
    <mergeCell ref="BP22:CB22"/>
    <mergeCell ref="BA20:BC20"/>
    <mergeCell ref="K19:AD19"/>
    <mergeCell ref="BB19:BD19"/>
    <mergeCell ref="A38:T38"/>
    <mergeCell ref="U38:AO38"/>
    <mergeCell ref="AP38:BJ38"/>
    <mergeCell ref="AU23:BI23"/>
    <mergeCell ref="A31:T36"/>
    <mergeCell ref="U31:CE31"/>
    <mergeCell ref="U32:AO36"/>
    <mergeCell ref="AP32:BJ36"/>
    <mergeCell ref="BK38:CE3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showGridLines="0" topLeftCell="A17" workbookViewId="0">
      <selection activeCell="P21" sqref="P21"/>
    </sheetView>
  </sheetViews>
  <sheetFormatPr defaultRowHeight="12.75"/>
  <cols>
    <col min="1" max="1" width="75.7109375" style="15" customWidth="1"/>
    <col min="2" max="14" width="5.42578125" style="15" hidden="1" customWidth="1"/>
    <col min="15" max="15" width="6.42578125" style="15" bestFit="1" customWidth="1"/>
    <col min="16" max="19" width="12.7109375" style="15" customWidth="1"/>
    <col min="20" max="21" width="10.7109375" style="15" customWidth="1"/>
    <col min="22" max="22" width="2.7109375" style="15" customWidth="1"/>
    <col min="23" max="23" width="12.7109375" style="15" customWidth="1"/>
    <col min="24" max="16384" width="9.140625" style="15"/>
  </cols>
  <sheetData>
    <row r="1" spans="1:19" ht="12.75" hidden="1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2.75" hidden="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2.75" hidden="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2.75" hidden="1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2.75" hidden="1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12.75" hidden="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2.75" hidden="1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2.75" hidden="1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12.75" hidden="1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2.75" hidden="1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2.75" hidden="1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2.75" hidden="1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2.75" hidden="1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12.75" hidden="1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12.75" hidden="1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2.75" hidden="1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20.100000000000001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>
      <c r="A18" s="94" t="s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188</v>
      </c>
      <c r="Q21" s="10">
        <v>245</v>
      </c>
      <c r="R21" s="10">
        <v>66</v>
      </c>
      <c r="S21" s="10">
        <v>499</v>
      </c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171</v>
      </c>
      <c r="Q22" s="10">
        <v>192</v>
      </c>
      <c r="R22" s="10">
        <v>47</v>
      </c>
      <c r="S22" s="10">
        <v>410</v>
      </c>
    </row>
    <row r="23" spans="1:19" ht="26.1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16</v>
      </c>
      <c r="Q23" s="10">
        <v>4</v>
      </c>
      <c r="R23" s="10">
        <v>0</v>
      </c>
      <c r="S23" s="10">
        <v>20</v>
      </c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35</v>
      </c>
      <c r="R24" s="10">
        <v>3</v>
      </c>
      <c r="S24" s="10">
        <v>38</v>
      </c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5</v>
      </c>
      <c r="R25" s="10">
        <v>12</v>
      </c>
      <c r="S25" s="10">
        <v>17</v>
      </c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1</v>
      </c>
      <c r="S26" s="10">
        <v>1</v>
      </c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0</v>
      </c>
      <c r="S30" s="10">
        <v>0</v>
      </c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8</v>
      </c>
      <c r="R31" s="10">
        <v>0</v>
      </c>
      <c r="S31" s="10">
        <v>8</v>
      </c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2</v>
      </c>
      <c r="S32" s="10">
        <v>2</v>
      </c>
    </row>
    <row r="33" spans="1:23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0</v>
      </c>
      <c r="S33" s="10">
        <v>0</v>
      </c>
    </row>
    <row r="34" spans="1:23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0</v>
      </c>
      <c r="R35" s="10">
        <v>0</v>
      </c>
      <c r="S35" s="10">
        <v>0</v>
      </c>
    </row>
    <row r="36" spans="1:23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1</v>
      </c>
      <c r="Q36" s="10">
        <v>1</v>
      </c>
      <c r="R36" s="10">
        <v>1</v>
      </c>
      <c r="S36" s="10">
        <v>3</v>
      </c>
    </row>
    <row r="40" spans="1:23" s="1" customFormat="1">
      <c r="A40" s="23" t="s">
        <v>47</v>
      </c>
    </row>
    <row r="41" spans="1:23" s="1" customFormat="1" ht="15.75">
      <c r="A41" s="24" t="s">
        <v>48</v>
      </c>
      <c r="O41" s="91"/>
      <c r="P41" s="91"/>
      <c r="Q41" s="91"/>
      <c r="S41" s="91"/>
      <c r="T41" s="91"/>
      <c r="U41" s="91"/>
      <c r="W41" s="5"/>
    </row>
    <row r="42" spans="1:23" s="1" customFormat="1">
      <c r="O42" s="93" t="s">
        <v>11</v>
      </c>
      <c r="P42" s="93"/>
      <c r="Q42" s="93"/>
      <c r="S42" s="93" t="s">
        <v>9</v>
      </c>
      <c r="T42" s="93"/>
      <c r="U42" s="93"/>
      <c r="W42" s="25" t="s">
        <v>10</v>
      </c>
    </row>
    <row r="43" spans="1:23" s="1" customFormat="1"/>
    <row r="44" spans="1:23" s="1" customFormat="1" ht="15.75">
      <c r="O44" s="91"/>
      <c r="P44" s="91"/>
      <c r="Q44" s="91"/>
      <c r="S44" s="92"/>
      <c r="T44" s="92"/>
      <c r="U44" s="92"/>
    </row>
    <row r="45" spans="1:23" s="1" customFormat="1">
      <c r="O45" s="93" t="s">
        <v>12</v>
      </c>
      <c r="P45" s="93"/>
      <c r="Q45" s="93"/>
      <c r="S45" s="93" t="s">
        <v>13</v>
      </c>
      <c r="T45" s="93"/>
      <c r="U45" s="93"/>
    </row>
  </sheetData>
  <sheetProtection password="A428" sheet="1" objects="1" scenarios="1" selectLockedCells="1"/>
  <mergeCells count="26">
    <mergeCell ref="O44:Q44"/>
    <mergeCell ref="S44:U44"/>
    <mergeCell ref="O45:Q45"/>
    <mergeCell ref="S45:U45"/>
    <mergeCell ref="A18:S18"/>
    <mergeCell ref="O41:Q41"/>
    <mergeCell ref="S41:U41"/>
    <mergeCell ref="O42:Q42"/>
    <mergeCell ref="S42:U42"/>
    <mergeCell ref="A5:S5"/>
    <mergeCell ref="A6:S6"/>
    <mergeCell ref="A7:S7"/>
    <mergeCell ref="A8:S8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9:S9"/>
    <mergeCell ref="A10:S10"/>
    <mergeCell ref="A11:S11"/>
    <mergeCell ref="A12:S1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2011-08-22T10:39:50Z</cp:lastPrinted>
  <dcterms:created xsi:type="dcterms:W3CDTF">2003-03-19T14:08:16Z</dcterms:created>
  <dcterms:modified xsi:type="dcterms:W3CDTF">2017-03-13T06:16:18Z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